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mbeth-my.sharepoint.com/personal/rgreenidge_lambeth_gov_uk/Documents/Desktop/"/>
    </mc:Choice>
  </mc:AlternateContent>
  <xr:revisionPtr revIDLastSave="13" documentId="8_{59F8E7D1-82A3-4AC3-92CF-141B753F51F9}" xr6:coauthVersionLast="47" xr6:coauthVersionMax="47" xr10:uidLastSave="{DBD742C0-ABFA-4983-B0C5-94AFF6452E45}"/>
  <bookViews>
    <workbookView xWindow="-120" yWindow="-120" windowWidth="20730" windowHeight="11160" xr2:uid="{00000000-000D-0000-FFFF-FFFF00000000}"/>
  </bookViews>
  <sheets>
    <sheet name="55 Tradescant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22" l="1"/>
</calcChain>
</file>

<file path=xl/sharedStrings.xml><?xml version="1.0" encoding="utf-8"?>
<sst xmlns="http://schemas.openxmlformats.org/spreadsheetml/2006/main" count="70" uniqueCount="39">
  <si>
    <t>Address</t>
  </si>
  <si>
    <t>Item</t>
  </si>
  <si>
    <t>Cost</t>
  </si>
  <si>
    <t>cost inc 4.5% uplift</t>
  </si>
  <si>
    <t>% complete</t>
  </si>
  <si>
    <t>Total Valued</t>
  </si>
  <si>
    <t>Prepare glazed timber door and frame to rear door, cut out defective timber and replace, apply two coats gloss paint, externally</t>
  </si>
  <si>
    <t>Prepare metal gate and apply two coats gloss paint to match existing</t>
  </si>
  <si>
    <t>Prepare timber door, fanlight and frame to front door, cut out defective timber and replace, apply two coats gloss paint, internally</t>
  </si>
  <si>
    <t>Wash down hall walls, prepare and paint one mist coat and two full coats of emulsion paint; prepare existing woodwork and apply two undercoats and one gloss coat.</t>
  </si>
  <si>
    <t>Prepare hall ceiling and paint one mist coat and two full coats of emulsion paint.</t>
  </si>
  <si>
    <t>Front Entrance Door Install</t>
  </si>
  <si>
    <t>3 nr windows to first floor</t>
  </si>
  <si>
    <t>4 nr windows to first floor</t>
  </si>
  <si>
    <t>Prepare masonry features to door surrounds and apply two coats masonry paint to match existing</t>
  </si>
  <si>
    <t>1 nr bay window to ground floor</t>
  </si>
  <si>
    <t>Prepare glazed timber door, fanlight and frame to front door, cut out defective timber and replace, apply two coats gloss paint, externally</t>
  </si>
  <si>
    <t>Scaffolding</t>
  </si>
  <si>
    <t>Prepare masonry features to bay window surrounds and apply two coats masonry paint to match existing</t>
  </si>
  <si>
    <t>Prepare masonry lintels to 2 nr windows and apply two coats masonry paint to match existing</t>
  </si>
  <si>
    <t>3 nr windows to second floor</t>
  </si>
  <si>
    <t>Remove existing floor covering to hall floor, prepare floor and lay Polysafe vinyl</t>
  </si>
  <si>
    <t>Erect suspended scaffold above rear roof elevation</t>
  </si>
  <si>
    <t>Access through property due to rear unable to go up and over</t>
  </si>
  <si>
    <t>Prepare masonry features to 2nr window surrounds and apply two coats masonry paint to match existing</t>
  </si>
  <si>
    <t>55 TRADESCANT ROAD</t>
  </si>
  <si>
    <t>Replace bricks (individual), remove existing mortar and defective brick, replace with brick to match existing, repoint in gauged mortar to match existing, 5% of wall area. (Item Added in)</t>
  </si>
  <si>
    <t>Rake out joints to existing brickwork; repoint in gauged mortar to match existing, 25% of wall area. (Item Added in)</t>
  </si>
  <si>
    <t>VS : Re-render window cills 0.5m2 - Hack off loose, hollow or defective render, prepare substrate, apply two coat cement lime sand render finish to match existing</t>
  </si>
  <si>
    <t>Please allow to hack off defective mansonry to right hand side of front entrance doorway. Renew and form to suit profle ready to receive new decoration. (0.25M2)</t>
  </si>
  <si>
    <t>Please allow to hack off defective render front bay window cill. Renew and form to suit profle ready to receive new decoration. (0.25M2)</t>
  </si>
  <si>
    <t xml:space="preserve">2 nr windows to ground floor VS : + 1 Casement </t>
  </si>
  <si>
    <t>4 nr window to second floor</t>
  </si>
  <si>
    <t xml:space="preserve">Prepare metal railings and apply two coats gloss paint to match existing   </t>
  </si>
  <si>
    <t>Please allow to cut out defective pointing to a depth of 25mm and repoint in gauged mortar to suit. (0.25M2)</t>
  </si>
  <si>
    <t>Attend to visit flat 2 to replace glazing, ease and adjust, overhaul and decorate windows which have been painted and nailed shut internally.</t>
  </si>
  <si>
    <t>Survey and replace glazing to bay window of flat 1, renew all putties and decorate.</t>
  </si>
  <si>
    <t>Beams to rear - unforseen at tender</t>
  </si>
  <si>
    <t>Building Control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</si>
</sst>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20">
    <xf numFmtId="0" fontId="0" fillId="0" borderId="0" xfId="0"/>
    <xf numFmtId="0" fontId="2" fillId="0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4" fontId="2" fillId="2" borderId="0" xfId="0" applyNumberFormat="1" applyFont="1" applyFill="1" applyBorder="1" applyAlignment="1">
      <alignment horizontal="right" vertical="top"/>
    </xf>
    <xf numFmtId="0" fontId="0" fillId="0" borderId="1" xfId="0" applyBorder="1"/>
    <xf numFmtId="9" fontId="2" fillId="2" borderId="1" xfId="2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right" vertical="top"/>
    </xf>
    <xf numFmtId="43" fontId="0" fillId="0" borderId="1" xfId="0" applyNumberFormat="1" applyFill="1" applyBorder="1"/>
    <xf numFmtId="9" fontId="0" fillId="0" borderId="1" xfId="2" applyFont="1" applyFill="1" applyBorder="1"/>
    <xf numFmtId="43" fontId="0" fillId="0" borderId="1" xfId="0" applyNumberFormat="1" applyBorder="1"/>
    <xf numFmtId="9" fontId="0" fillId="0" borderId="1" xfId="2" applyFont="1" applyBorder="1"/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/>
    </xf>
    <xf numFmtId="43" fontId="3" fillId="0" borderId="1" xfId="1" applyFont="1" applyFill="1" applyBorder="1" applyAlignment="1">
      <alignment horizontal="right" vertical="top"/>
    </xf>
    <xf numFmtId="43" fontId="5" fillId="0" borderId="0" xfId="0" applyNumberFormat="1" applyFont="1"/>
    <xf numFmtId="0" fontId="2" fillId="0" borderId="1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43" fontId="0" fillId="3" borderId="1" xfId="0" applyNumberFormat="1" applyFill="1" applyBorder="1"/>
  </cellXfs>
  <cellStyles count="5">
    <cellStyle name="Comma" xfId="1" builtinId="3"/>
    <cellStyle name="Normal" xfId="0" builtinId="0"/>
    <cellStyle name="Normal 13" xfId="4" xr:uid="{00000000-0005-0000-0000-000003000000}"/>
    <cellStyle name="Normal 2" xfId="3" xr:uid="{00000000-0005-0000-0000-000004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34"/>
  <sheetViews>
    <sheetView tabSelected="1" topLeftCell="A13" zoomScale="70" zoomScaleNormal="70" workbookViewId="0">
      <selection activeCell="H21" sqref="H21"/>
    </sheetView>
  </sheetViews>
  <sheetFormatPr defaultRowHeight="15" x14ac:dyDescent="0.25"/>
  <cols>
    <col min="1" max="1" width="19.28515625" bestFit="1" customWidth="1"/>
    <col min="2" max="2" width="70.140625" customWidth="1"/>
    <col min="4" max="4" width="16" bestFit="1" customWidth="1"/>
    <col min="5" max="5" width="12.42578125" customWidth="1"/>
    <col min="6" max="6" width="16" bestFit="1" customWidth="1"/>
  </cols>
  <sheetData>
    <row r="1" spans="1:6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17" t="s">
        <v>5</v>
      </c>
    </row>
    <row r="2" spans="1:6" x14ac:dyDescent="0.25">
      <c r="A2" s="6" t="s">
        <v>25</v>
      </c>
      <c r="B2" s="7" t="s">
        <v>21</v>
      </c>
      <c r="C2" s="8">
        <v>252.89</v>
      </c>
      <c r="D2" s="11">
        <v>252.89</v>
      </c>
      <c r="E2" s="12">
        <v>1</v>
      </c>
      <c r="F2" s="11">
        <v>252.89</v>
      </c>
    </row>
    <row r="3" spans="1:6" x14ac:dyDescent="0.25">
      <c r="A3" s="6" t="s">
        <v>25</v>
      </c>
      <c r="B3" s="18" t="s">
        <v>17</v>
      </c>
      <c r="C3" s="15">
        <v>5303</v>
      </c>
      <c r="D3" s="9">
        <v>5541.6349999999993</v>
      </c>
      <c r="E3" s="10">
        <v>1</v>
      </c>
      <c r="F3" s="19">
        <v>5541.6349999999993</v>
      </c>
    </row>
    <row r="4" spans="1:6" x14ac:dyDescent="0.25">
      <c r="A4" s="6" t="s">
        <v>25</v>
      </c>
      <c r="B4" s="14" t="s">
        <v>11</v>
      </c>
      <c r="C4" s="15">
        <v>1367.8</v>
      </c>
      <c r="D4" s="11">
        <v>1367.8</v>
      </c>
      <c r="E4" s="12">
        <v>1</v>
      </c>
      <c r="F4" s="11">
        <v>1367.8</v>
      </c>
    </row>
    <row r="5" spans="1:6" ht="38.25" x14ac:dyDescent="0.25">
      <c r="A5" s="6" t="s">
        <v>25</v>
      </c>
      <c r="B5" s="13" t="s">
        <v>26</v>
      </c>
      <c r="C5" s="15">
        <v>80.464999999999989</v>
      </c>
      <c r="D5" s="11">
        <v>80.464999999999989</v>
      </c>
      <c r="E5" s="12">
        <v>1</v>
      </c>
      <c r="F5" s="11">
        <v>80.464999999999989</v>
      </c>
    </row>
    <row r="6" spans="1:6" ht="25.5" x14ac:dyDescent="0.25">
      <c r="A6" s="6" t="s">
        <v>25</v>
      </c>
      <c r="B6" s="13" t="s">
        <v>27</v>
      </c>
      <c r="C6" s="15">
        <v>126.44499999999999</v>
      </c>
      <c r="D6" s="11">
        <v>126.44499999999999</v>
      </c>
      <c r="E6" s="12">
        <v>1</v>
      </c>
      <c r="F6" s="11">
        <v>126.44499999999999</v>
      </c>
    </row>
    <row r="7" spans="1:6" ht="25.5" x14ac:dyDescent="0.25">
      <c r="A7" s="6" t="s">
        <v>25</v>
      </c>
      <c r="B7" s="13" t="s">
        <v>24</v>
      </c>
      <c r="C7" s="15">
        <v>20.690999999999999</v>
      </c>
      <c r="D7" s="11">
        <v>20.690999999999999</v>
      </c>
      <c r="E7" s="12">
        <v>1</v>
      </c>
      <c r="F7" s="11">
        <v>20.690999999999999</v>
      </c>
    </row>
    <row r="8" spans="1:6" ht="25.5" x14ac:dyDescent="0.25">
      <c r="A8" s="6" t="s">
        <v>25</v>
      </c>
      <c r="B8" s="13" t="s">
        <v>18</v>
      </c>
      <c r="C8" s="15">
        <v>31.0365</v>
      </c>
      <c r="D8" s="11">
        <v>31.0365</v>
      </c>
      <c r="E8" s="12">
        <v>1</v>
      </c>
      <c r="F8" s="11">
        <v>31.0365</v>
      </c>
    </row>
    <row r="9" spans="1:6" ht="25.5" x14ac:dyDescent="0.25">
      <c r="A9" s="6" t="s">
        <v>25</v>
      </c>
      <c r="B9" s="13" t="s">
        <v>19</v>
      </c>
      <c r="C9" s="15">
        <v>10.6381</v>
      </c>
      <c r="D9" s="11">
        <v>10.6381</v>
      </c>
      <c r="E9" s="12">
        <v>1</v>
      </c>
      <c r="F9" s="11">
        <v>10.6381</v>
      </c>
    </row>
    <row r="10" spans="1:6" ht="25.5" x14ac:dyDescent="0.25">
      <c r="A10" s="6" t="s">
        <v>25</v>
      </c>
      <c r="B10" s="13" t="s">
        <v>14</v>
      </c>
      <c r="C10" s="15">
        <v>20.690999999999999</v>
      </c>
      <c r="D10" s="11">
        <v>20.690999999999999</v>
      </c>
      <c r="E10" s="12">
        <v>1</v>
      </c>
      <c r="F10" s="11">
        <v>20.690999999999999</v>
      </c>
    </row>
    <row r="11" spans="1:6" ht="38.25" x14ac:dyDescent="0.25">
      <c r="A11" s="6" t="s">
        <v>25</v>
      </c>
      <c r="B11" s="13" t="s">
        <v>28</v>
      </c>
      <c r="C11" s="15">
        <v>25.288999999999998</v>
      </c>
      <c r="D11" s="11">
        <v>25.288999999999998</v>
      </c>
      <c r="E11" s="12">
        <v>1</v>
      </c>
      <c r="F11" s="11">
        <v>25.288999999999998</v>
      </c>
    </row>
    <row r="12" spans="1:6" ht="25.5" x14ac:dyDescent="0.25">
      <c r="A12" s="6" t="s">
        <v>25</v>
      </c>
      <c r="B12" s="13" t="s">
        <v>29</v>
      </c>
      <c r="C12" s="15">
        <v>62.699999999999996</v>
      </c>
      <c r="D12" s="11">
        <v>62.699999999999996</v>
      </c>
      <c r="E12" s="12">
        <v>1</v>
      </c>
      <c r="F12" s="11">
        <v>62.699999999999996</v>
      </c>
    </row>
    <row r="13" spans="1:6" ht="25.5" x14ac:dyDescent="0.25">
      <c r="A13" s="6" t="s">
        <v>25</v>
      </c>
      <c r="B13" s="13" t="s">
        <v>30</v>
      </c>
      <c r="C13" s="15">
        <v>62.699999999999996</v>
      </c>
      <c r="D13" s="11">
        <v>62.699999999999996</v>
      </c>
      <c r="E13" s="12">
        <v>1</v>
      </c>
      <c r="F13" s="11">
        <v>62.699999999999996</v>
      </c>
    </row>
    <row r="14" spans="1:6" x14ac:dyDescent="0.25">
      <c r="A14" s="6" t="s">
        <v>25</v>
      </c>
      <c r="B14" s="13" t="s">
        <v>15</v>
      </c>
      <c r="C14" s="15">
        <v>28.465799999999998</v>
      </c>
      <c r="D14" s="11">
        <v>28.465799999999998</v>
      </c>
      <c r="E14" s="12">
        <v>1</v>
      </c>
      <c r="F14" s="11">
        <v>28.465799999999998</v>
      </c>
    </row>
    <row r="15" spans="1:6" x14ac:dyDescent="0.25">
      <c r="A15" s="6" t="s">
        <v>25</v>
      </c>
      <c r="B15" s="13" t="s">
        <v>12</v>
      </c>
      <c r="C15" s="15">
        <v>256.19219999999996</v>
      </c>
      <c r="D15" s="11">
        <v>256.19219999999996</v>
      </c>
      <c r="E15" s="12">
        <v>1</v>
      </c>
      <c r="F15" s="11">
        <v>256.19219999999996</v>
      </c>
    </row>
    <row r="16" spans="1:6" x14ac:dyDescent="0.25">
      <c r="A16" s="6" t="s">
        <v>25</v>
      </c>
      <c r="B16" s="13" t="s">
        <v>20</v>
      </c>
      <c r="C16" s="15">
        <v>256.19219999999996</v>
      </c>
      <c r="D16" s="11">
        <v>256.19219999999996</v>
      </c>
      <c r="E16" s="12">
        <v>1</v>
      </c>
      <c r="F16" s="11">
        <v>256.19219999999996</v>
      </c>
    </row>
    <row r="17" spans="1:6" x14ac:dyDescent="0.25">
      <c r="A17" s="6" t="s">
        <v>25</v>
      </c>
      <c r="B17" s="13" t="s">
        <v>31</v>
      </c>
      <c r="C17" s="15">
        <v>113.86319999999999</v>
      </c>
      <c r="D17" s="11">
        <v>113.86319999999999</v>
      </c>
      <c r="E17" s="12">
        <v>1</v>
      </c>
      <c r="F17" s="11">
        <v>113.86319999999999</v>
      </c>
    </row>
    <row r="18" spans="1:6" x14ac:dyDescent="0.25">
      <c r="A18" s="6" t="s">
        <v>25</v>
      </c>
      <c r="B18" s="13" t="s">
        <v>13</v>
      </c>
      <c r="C18" s="15">
        <v>455.45279999999997</v>
      </c>
      <c r="D18" s="11">
        <v>455.45279999999997</v>
      </c>
      <c r="E18" s="12">
        <v>1</v>
      </c>
      <c r="F18" s="11">
        <v>455.45279999999997</v>
      </c>
    </row>
    <row r="19" spans="1:6" x14ac:dyDescent="0.25">
      <c r="A19" s="6" t="s">
        <v>25</v>
      </c>
      <c r="B19" s="13" t="s">
        <v>32</v>
      </c>
      <c r="C19" s="15">
        <v>455.45279999999997</v>
      </c>
      <c r="D19" s="11">
        <v>455.45279999999997</v>
      </c>
      <c r="E19" s="12">
        <v>1</v>
      </c>
      <c r="F19" s="11">
        <v>455.45279999999997</v>
      </c>
    </row>
    <row r="20" spans="1:6" ht="25.5" x14ac:dyDescent="0.25">
      <c r="A20" s="6" t="s">
        <v>25</v>
      </c>
      <c r="B20" s="13" t="s">
        <v>6</v>
      </c>
      <c r="C20" s="15">
        <v>22.436149999999998</v>
      </c>
      <c r="D20" s="11">
        <v>22.436149999999998</v>
      </c>
      <c r="E20" s="12">
        <v>1</v>
      </c>
      <c r="F20" s="11">
        <v>22.436149999999998</v>
      </c>
    </row>
    <row r="21" spans="1:6" ht="25.5" x14ac:dyDescent="0.25">
      <c r="A21" s="6" t="s">
        <v>25</v>
      </c>
      <c r="B21" s="13" t="s">
        <v>16</v>
      </c>
      <c r="C21" s="15">
        <v>26.187699999999996</v>
      </c>
      <c r="D21" s="11">
        <v>26.187699999999996</v>
      </c>
      <c r="E21" s="12">
        <v>1</v>
      </c>
      <c r="F21" s="11">
        <v>26.187699999999996</v>
      </c>
    </row>
    <row r="22" spans="1:6" x14ac:dyDescent="0.25">
      <c r="A22" s="6" t="s">
        <v>25</v>
      </c>
      <c r="B22" s="13" t="s">
        <v>33</v>
      </c>
      <c r="C22" s="15">
        <v>42.322499999999998</v>
      </c>
      <c r="D22" s="11">
        <v>42.322499999999998</v>
      </c>
      <c r="E22" s="12">
        <v>1</v>
      </c>
      <c r="F22" s="11">
        <v>42.322499999999998</v>
      </c>
    </row>
    <row r="23" spans="1:6" x14ac:dyDescent="0.25">
      <c r="A23" s="6" t="s">
        <v>25</v>
      </c>
      <c r="B23" s="13" t="s">
        <v>7</v>
      </c>
      <c r="C23" s="15">
        <v>9.3527499999999986</v>
      </c>
      <c r="D23" s="11">
        <v>9.3527499999999986</v>
      </c>
      <c r="E23" s="12">
        <v>1</v>
      </c>
      <c r="F23" s="11">
        <v>9.3527499999999986</v>
      </c>
    </row>
    <row r="24" spans="1:6" ht="25.5" x14ac:dyDescent="0.25">
      <c r="A24" s="6" t="s">
        <v>25</v>
      </c>
      <c r="B24" s="13" t="s">
        <v>34</v>
      </c>
      <c r="C24" s="15">
        <v>35.404600000000002</v>
      </c>
      <c r="D24" s="11">
        <v>35.404600000000002</v>
      </c>
      <c r="E24" s="12">
        <v>1</v>
      </c>
      <c r="F24" s="11">
        <v>35.404600000000002</v>
      </c>
    </row>
    <row r="25" spans="1:6" ht="25.5" x14ac:dyDescent="0.25">
      <c r="A25" s="6" t="s">
        <v>25</v>
      </c>
      <c r="B25" s="13" t="s">
        <v>8</v>
      </c>
      <c r="C25" s="15">
        <v>26.187699999999996</v>
      </c>
      <c r="D25" s="11">
        <v>26.187699999999996</v>
      </c>
      <c r="E25" s="12">
        <v>1</v>
      </c>
      <c r="F25" s="11">
        <v>26.187699999999996</v>
      </c>
    </row>
    <row r="26" spans="1:6" ht="38.25" x14ac:dyDescent="0.25">
      <c r="A26" s="6" t="s">
        <v>25</v>
      </c>
      <c r="B26" s="13" t="s">
        <v>9</v>
      </c>
      <c r="C26" s="15">
        <v>309.32</v>
      </c>
      <c r="D26" s="11">
        <v>309.32</v>
      </c>
      <c r="E26" s="12">
        <v>1</v>
      </c>
      <c r="F26" s="9">
        <v>309.32</v>
      </c>
    </row>
    <row r="27" spans="1:6" x14ac:dyDescent="0.25">
      <c r="A27" s="6" t="s">
        <v>25</v>
      </c>
      <c r="B27" s="13" t="s">
        <v>10</v>
      </c>
      <c r="C27" s="15">
        <v>51.413999999999994</v>
      </c>
      <c r="D27" s="11">
        <v>51.413999999999994</v>
      </c>
      <c r="E27" s="12">
        <v>1</v>
      </c>
      <c r="F27" s="9">
        <v>51.413999999999994</v>
      </c>
    </row>
    <row r="28" spans="1:6" ht="25.5" x14ac:dyDescent="0.25">
      <c r="A28" s="6" t="s">
        <v>25</v>
      </c>
      <c r="B28" s="13" t="s">
        <v>35</v>
      </c>
      <c r="C28" s="15">
        <v>580</v>
      </c>
      <c r="D28" s="11">
        <v>580</v>
      </c>
      <c r="E28" s="12">
        <v>0.5</v>
      </c>
      <c r="F28" s="9">
        <v>290</v>
      </c>
    </row>
    <row r="29" spans="1:6" ht="25.5" x14ac:dyDescent="0.25">
      <c r="A29" s="6" t="s">
        <v>25</v>
      </c>
      <c r="B29" s="13" t="s">
        <v>36</v>
      </c>
      <c r="C29" s="15">
        <v>160</v>
      </c>
      <c r="D29" s="11">
        <v>160</v>
      </c>
      <c r="E29" s="12">
        <v>1</v>
      </c>
      <c r="F29" s="9">
        <v>160</v>
      </c>
    </row>
    <row r="30" spans="1:6" x14ac:dyDescent="0.25">
      <c r="A30" s="6" t="s">
        <v>25</v>
      </c>
      <c r="B30" s="14" t="s">
        <v>37</v>
      </c>
      <c r="C30" s="15">
        <v>200</v>
      </c>
      <c r="D30" s="11">
        <v>200</v>
      </c>
      <c r="E30" s="12">
        <v>1</v>
      </c>
      <c r="F30" s="19">
        <v>200</v>
      </c>
    </row>
    <row r="31" spans="1:6" x14ac:dyDescent="0.25">
      <c r="A31" s="6" t="s">
        <v>25</v>
      </c>
      <c r="B31" s="14" t="s">
        <v>22</v>
      </c>
      <c r="C31" s="15">
        <v>540</v>
      </c>
      <c r="D31" s="11">
        <v>540</v>
      </c>
      <c r="E31" s="12">
        <v>1</v>
      </c>
      <c r="F31" s="19">
        <v>540</v>
      </c>
    </row>
    <row r="32" spans="1:6" x14ac:dyDescent="0.25">
      <c r="A32" s="14" t="s">
        <v>25</v>
      </c>
      <c r="B32" s="14" t="s">
        <v>23</v>
      </c>
      <c r="C32" s="15">
        <v>600</v>
      </c>
      <c r="D32" s="11">
        <v>600</v>
      </c>
      <c r="E32" s="12">
        <v>1</v>
      </c>
      <c r="F32" s="19">
        <v>600</v>
      </c>
    </row>
    <row r="33" spans="1:6" x14ac:dyDescent="0.25">
      <c r="A33" s="14" t="s">
        <v>25</v>
      </c>
      <c r="B33" s="13" t="s">
        <v>38</v>
      </c>
      <c r="C33" s="15">
        <v>222</v>
      </c>
      <c r="D33" s="9">
        <v>222</v>
      </c>
      <c r="E33" s="10">
        <v>1</v>
      </c>
      <c r="F33" s="9">
        <v>222</v>
      </c>
    </row>
    <row r="34" spans="1:6" x14ac:dyDescent="0.25">
      <c r="F34" s="16">
        <f>SUM(F2:F33)</f>
        <v>11703.224999999997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 Tradescant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Ryan Greenidge</cp:lastModifiedBy>
  <dcterms:created xsi:type="dcterms:W3CDTF">2018-05-04T07:28:48Z</dcterms:created>
  <dcterms:modified xsi:type="dcterms:W3CDTF">2022-10-07T14:38:19Z</dcterms:modified>
</cp:coreProperties>
</file>